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E6B520D9-0AAF-45B3-A27C-3A0D1C67539F}" xr6:coauthVersionLast="47" xr6:coauthVersionMax="47" xr10:uidLastSave="{00000000-0000-0000-0000-000000000000}"/>
  <bookViews>
    <workbookView xWindow="-108" yWindow="-108" windowWidth="23256" windowHeight="12576" xr2:uid="{F3058DE4-3724-47F4-AF14-F6E91FA67CE9}"/>
  </bookViews>
  <sheets>
    <sheet name="10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'10.2.2.1'!$A$1:$N$54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<sst xmlns="http://schemas.openxmlformats.org/spreadsheetml/2006/main" count="23" uniqueCount="23">
  <si>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INDICADORES ECONÓMICOS DEL MEDIO RURAL - MACROMAGNITUDES AGRARIAS</t>
  </si>
  <si>
    <t>10.2.2.1. Consumos intermedios de la Rama Agraria</t>
  </si>
  <si>
    <t>Valores Corrientes a Precios Básicos (millones de euros)</t>
  </si>
  <si>
    <t xml:space="preserve"> (Metodología SEC-95 hasta 2013 y SEC-2010 de 2014 en adelante 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</si>
  <si>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</si>
  <si>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</si>
  <si>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</si>
  <si>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</si>
  <si>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</si>
  <si>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</si>
  <si>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</si>
  <si>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</si>
  <si>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material*</t>
  </si>
  <si>
    <t>Mantenimiento de edificios</t>
  </si>
  <si>
    <t>Servicios agrícolas</t>
  </si>
  <si>
    <t>Servicios de intermediación financiera (SIFIM)</t>
  </si>
  <si>
    <t>Otros bienes y servicios**</t>
  </si>
  <si>
    <t>2020(A)</t>
  </si>
  <si>
    <t>2021(E)</t>
  </si>
  <si>
    <t>(A) Avance</t>
  </si>
  <si>
    <t>(E) Estimación</t>
  </si>
  <si>
    <t>* Deja de incluir materiales y pequeñas herramientas desde 2014 en adelante</t>
  </si>
  <si>
    <t>**Incluye materiales y pequeñas herramientas desde 2014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</si>
</sst>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8" x14ac:knownFonts="1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9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0" fontId="6" fillId="2" borderId="0" xfId="0" applyFont="1" applyFill="1"/>
    <xf numFmtId="0" fontId="7" fillId="2" borderId="0" xfId="1" applyFont="1"/>
    <xf numFmtId="1" fontId="6" fillId="2" borderId="0" xfId="0" applyNumberFormat="1" applyFont="1" applyFill="1"/>
    <xf numFmtId="1" fontId="1" fillId="2" borderId="0" xfId="1" applyNumberFormat="1"/>
  </cellXfs>
  <cellStyles count="2">
    <cellStyle name="Normal" xfId="0" builtinId="0"/>
    <cellStyle name="Normal_AE08-C24.2" xfId="1" xr:uid="{15C32874-F239-457F-A5C0-9D0E55849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7534436452772393"/>
          <c:y val="3.12500215372421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'10.2.2.1'!$A$11:$A$21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2020(A)</c:v>
                </c:pt>
                <c:pt idx="10">
                  <c:v>2021(E)</c:v>
                </c:pt>
              </c:strCache>
            </c:strRef>
          </c:cat>
          <c:val>
            <c:numRef>
              <c:f>'10.2.2.1'!$B$11:$B$21</c:f>
              <c:numCache>
                <c:formatCode>#.##00__;\–#.##00__;#,#00__;@__</c:formatCode>
                <c:ptCount val="11"/>
                <c:pt idx="0">
                  <c:v>19714.8</c:v>
                </c:pt>
                <c:pt idx="1">
                  <c:v>20625.099999999999</c:v>
                </c:pt>
                <c:pt idx="2">
                  <c:v>21445.200000000001</c:v>
                </c:pt>
                <c:pt idx="3">
                  <c:v>21097.4</c:v>
                </c:pt>
                <c:pt idx="4">
                  <c:v>21104.100000000002</c:v>
                </c:pt>
                <c:pt idx="5">
                  <c:v>21083.600000000002</c:v>
                </c:pt>
                <c:pt idx="6">
                  <c:v>21794.5</c:v>
                </c:pt>
                <c:pt idx="7">
                  <c:v>23401.500000000004</c:v>
                </c:pt>
                <c:pt idx="8">
                  <c:v>23844.5</c:v>
                </c:pt>
                <c:pt idx="9">
                  <c:v>23774.1</c:v>
                </c:pt>
                <c:pt idx="10">
                  <c:v>26774.5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F-4FCA-96AA-054E6CAA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54784"/>
        <c:axId val="225226112"/>
      </c:lineChart>
      <c:catAx>
        <c:axId val="2272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6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54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38F0A7-1022-43A9-B1F0-593C7B35E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A11">
            <v>2011</v>
          </cell>
          <cell r="B11">
            <v>19714.8</v>
          </cell>
        </row>
        <row r="12">
          <cell r="A12">
            <v>2012</v>
          </cell>
          <cell r="B12">
            <v>20625.099999999999</v>
          </cell>
        </row>
        <row r="13">
          <cell r="A13">
            <v>2013</v>
          </cell>
          <cell r="B13">
            <v>21445.200000000001</v>
          </cell>
        </row>
        <row r="14">
          <cell r="A14">
            <v>2014</v>
          </cell>
          <cell r="B14">
            <v>21097.4</v>
          </cell>
        </row>
        <row r="15">
          <cell r="A15">
            <v>2015</v>
          </cell>
          <cell r="B15">
            <v>21104.100000000002</v>
          </cell>
        </row>
        <row r="16">
          <cell r="A16">
            <v>2016</v>
          </cell>
          <cell r="B16">
            <v>21083.600000000002</v>
          </cell>
        </row>
        <row r="17">
          <cell r="A17">
            <v>2017</v>
          </cell>
          <cell r="B17">
            <v>21794.5</v>
          </cell>
        </row>
        <row r="18">
          <cell r="A18">
            <v>2018</v>
          </cell>
          <cell r="B18">
            <v>23401.500000000004</v>
          </cell>
        </row>
        <row r="19">
          <cell r="A19">
            <v>2019</v>
          </cell>
          <cell r="B19">
            <v>23844.5</v>
          </cell>
        </row>
        <row r="20">
          <cell r="A20" t="str">
            <v>2020(A)</v>
          </cell>
          <cell r="B20">
            <v>23774.1</v>
          </cell>
        </row>
        <row r="21">
          <cell r="A21" t="str">
            <v>2021(E)</v>
          </cell>
          <cell r="B21">
            <v>26774.5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D3BF-D5AD-45B7-BC4C-D04230F9BE01}">
  <sheetPr codeName="Hoja19">
    <pageSetUpPr fitToPage="1"/>
  </sheetPr>
  <dimension ref="A1:M44"/>
  <sheetViews>
    <sheetView tabSelected="1" view="pageBreakPreview" zoomScale="75" zoomScaleNormal="75" zoomScaleSheetLayoutView="75" workbookViewId="0">
      <selection activeCell="E30" sqref="E30"/>
    </sheetView>
  </sheetViews>
  <sheetFormatPr baseColWidth="10" defaultColWidth="11.44140625" defaultRowHeight="13.2" x14ac:dyDescent="0.25"/>
  <cols>
    <col min="1" max="13" width="15.88671875" style="2" customWidth="1"/>
    <col min="14" max="16384" width="11.44140625" style="2"/>
  </cols>
  <sheetData>
    <row r="1" spans="1:13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6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6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6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 customHeight="1" thickBot="1" x14ac:dyDescent="0.3"/>
    <row r="7" spans="1:13" ht="38.25" customHeigh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</row>
    <row r="8" spans="1:13" ht="21.75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13.8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21" customHeight="1" x14ac:dyDescent="0.25">
      <c r="A11" s="14">
        <v>2011</v>
      </c>
      <c r="B11" s="15">
        <v>19714.8</v>
      </c>
      <c r="C11" s="15">
        <v>759.7</v>
      </c>
      <c r="D11" s="15">
        <v>1767.1</v>
      </c>
      <c r="E11" s="15">
        <v>1658.9</v>
      </c>
      <c r="F11" s="15">
        <v>719.6</v>
      </c>
      <c r="G11" s="15">
        <v>558.79999999999995</v>
      </c>
      <c r="H11" s="15">
        <v>10115.6</v>
      </c>
      <c r="I11" s="15">
        <v>1432.6</v>
      </c>
      <c r="J11" s="15">
        <v>511.6</v>
      </c>
      <c r="K11" s="15">
        <v>415.1</v>
      </c>
      <c r="L11" s="15">
        <v>338</v>
      </c>
      <c r="M11" s="16">
        <v>1437.8</v>
      </c>
    </row>
    <row r="12" spans="1:13" x14ac:dyDescent="0.25">
      <c r="A12" s="17">
        <v>2012</v>
      </c>
      <c r="B12" s="18">
        <v>20625.099999999999</v>
      </c>
      <c r="C12" s="18">
        <v>799.1</v>
      </c>
      <c r="D12" s="18">
        <v>1942.3</v>
      </c>
      <c r="E12" s="18">
        <v>1760.7</v>
      </c>
      <c r="F12" s="18">
        <v>744.2</v>
      </c>
      <c r="G12" s="18">
        <v>541.70000000000005</v>
      </c>
      <c r="H12" s="18">
        <v>10588.1</v>
      </c>
      <c r="I12" s="18">
        <v>1464.4</v>
      </c>
      <c r="J12" s="18">
        <v>512</v>
      </c>
      <c r="K12" s="18">
        <v>442.6</v>
      </c>
      <c r="L12" s="18">
        <v>293</v>
      </c>
      <c r="M12" s="19">
        <v>1537</v>
      </c>
    </row>
    <row r="13" spans="1:13" x14ac:dyDescent="0.25">
      <c r="A13" s="17">
        <v>2013</v>
      </c>
      <c r="B13" s="18">
        <v>21445.200000000001</v>
      </c>
      <c r="C13" s="18">
        <v>867.1</v>
      </c>
      <c r="D13" s="18">
        <v>1978.4</v>
      </c>
      <c r="E13" s="18">
        <v>1952.1</v>
      </c>
      <c r="F13" s="18">
        <v>857.4</v>
      </c>
      <c r="G13" s="18">
        <v>545</v>
      </c>
      <c r="H13" s="18">
        <v>10733.3</v>
      </c>
      <c r="I13" s="18">
        <v>1533.6</v>
      </c>
      <c r="J13" s="18">
        <v>515.4</v>
      </c>
      <c r="K13" s="18">
        <v>468.7</v>
      </c>
      <c r="L13" s="18">
        <v>305</v>
      </c>
      <c r="M13" s="19">
        <v>1689.2</v>
      </c>
    </row>
    <row r="14" spans="1:13" x14ac:dyDescent="0.25">
      <c r="A14" s="17">
        <v>2014</v>
      </c>
      <c r="B14" s="18">
        <v>21097.4</v>
      </c>
      <c r="C14" s="18">
        <v>903.6</v>
      </c>
      <c r="D14" s="18">
        <v>1972.1</v>
      </c>
      <c r="E14" s="18">
        <v>1984.3</v>
      </c>
      <c r="F14" s="18">
        <v>975.8</v>
      </c>
      <c r="G14" s="18">
        <v>564.6</v>
      </c>
      <c r="H14" s="18">
        <v>10132.6</v>
      </c>
      <c r="I14" s="18">
        <v>1144.3</v>
      </c>
      <c r="J14" s="18">
        <v>518.9</v>
      </c>
      <c r="K14" s="18">
        <v>520.20000000000005</v>
      </c>
      <c r="L14" s="18">
        <v>295</v>
      </c>
      <c r="M14" s="19">
        <v>2086</v>
      </c>
    </row>
    <row r="15" spans="1:13" x14ac:dyDescent="0.25">
      <c r="A15" s="17">
        <v>2015</v>
      </c>
      <c r="B15" s="18">
        <v>21104.100000000002</v>
      </c>
      <c r="C15" s="18">
        <v>916.4</v>
      </c>
      <c r="D15" s="18">
        <v>1917.1</v>
      </c>
      <c r="E15" s="18">
        <v>2004.8</v>
      </c>
      <c r="F15" s="18">
        <v>1036.3</v>
      </c>
      <c r="G15" s="18">
        <v>571.20000000000005</v>
      </c>
      <c r="H15" s="18">
        <v>10155</v>
      </c>
      <c r="I15" s="18">
        <v>1104.7</v>
      </c>
      <c r="J15" s="18">
        <v>516.5</v>
      </c>
      <c r="K15" s="18">
        <v>514.9</v>
      </c>
      <c r="L15" s="18">
        <v>335</v>
      </c>
      <c r="M15" s="19">
        <v>2032.2</v>
      </c>
    </row>
    <row r="16" spans="1:13" x14ac:dyDescent="0.25">
      <c r="A16" s="17">
        <v>2016</v>
      </c>
      <c r="B16" s="18">
        <v>21083.600000000002</v>
      </c>
      <c r="C16" s="18">
        <v>936.2</v>
      </c>
      <c r="D16" s="18">
        <v>1728.1</v>
      </c>
      <c r="E16" s="18">
        <v>1749.8</v>
      </c>
      <c r="F16" s="18">
        <v>1086.9000000000001</v>
      </c>
      <c r="G16" s="18">
        <v>578.79999999999995</v>
      </c>
      <c r="H16" s="18">
        <v>10470.799999999999</v>
      </c>
      <c r="I16" s="18">
        <v>1090.4000000000001</v>
      </c>
      <c r="J16" s="18">
        <v>507.7</v>
      </c>
      <c r="K16" s="18">
        <v>503.7</v>
      </c>
      <c r="L16" s="18">
        <v>329</v>
      </c>
      <c r="M16" s="19">
        <v>2102.1999999999998</v>
      </c>
    </row>
    <row r="17" spans="1:13" x14ac:dyDescent="0.25">
      <c r="A17" s="17">
        <v>2017</v>
      </c>
      <c r="B17" s="18">
        <v>21794.5</v>
      </c>
      <c r="C17" s="18">
        <v>986</v>
      </c>
      <c r="D17" s="18">
        <v>1864.9</v>
      </c>
      <c r="E17" s="18">
        <v>1760.2</v>
      </c>
      <c r="F17" s="18">
        <v>1110.7</v>
      </c>
      <c r="G17" s="18">
        <v>592.6</v>
      </c>
      <c r="H17" s="18">
        <v>10928.6</v>
      </c>
      <c r="I17" s="18">
        <v>1090.9000000000001</v>
      </c>
      <c r="J17" s="18">
        <v>517</v>
      </c>
      <c r="K17" s="18">
        <v>506.1</v>
      </c>
      <c r="L17" s="18">
        <v>299</v>
      </c>
      <c r="M17" s="19">
        <v>2138.5</v>
      </c>
    </row>
    <row r="18" spans="1:13" x14ac:dyDescent="0.25">
      <c r="A18" s="17">
        <v>2018</v>
      </c>
      <c r="B18" s="18">
        <v>23401.500000000004</v>
      </c>
      <c r="C18" s="18">
        <v>1037.3</v>
      </c>
      <c r="D18" s="18">
        <v>2074</v>
      </c>
      <c r="E18" s="18">
        <v>1767.4</v>
      </c>
      <c r="F18" s="18">
        <v>1145.3</v>
      </c>
      <c r="G18" s="18">
        <v>606.6</v>
      </c>
      <c r="H18" s="18">
        <v>12095.5</v>
      </c>
      <c r="I18" s="18">
        <v>1104.9000000000001</v>
      </c>
      <c r="J18" s="18">
        <v>526.4</v>
      </c>
      <c r="K18" s="18">
        <v>528.6</v>
      </c>
      <c r="L18" s="18">
        <v>306</v>
      </c>
      <c r="M18" s="19">
        <v>2209.5</v>
      </c>
    </row>
    <row r="19" spans="1:13" x14ac:dyDescent="0.25">
      <c r="A19" s="17">
        <v>2019</v>
      </c>
      <c r="B19" s="18">
        <v>23844.5</v>
      </c>
      <c r="C19" s="18">
        <v>1129.5999999999999</v>
      </c>
      <c r="D19" s="18">
        <v>2108.6</v>
      </c>
      <c r="E19" s="18">
        <v>1828</v>
      </c>
      <c r="F19" s="18">
        <v>1195.4000000000001</v>
      </c>
      <c r="G19" s="18">
        <v>623.4</v>
      </c>
      <c r="H19" s="18">
        <v>12231.7</v>
      </c>
      <c r="I19" s="18">
        <v>1137</v>
      </c>
      <c r="J19" s="18">
        <v>538</v>
      </c>
      <c r="K19" s="18">
        <v>558</v>
      </c>
      <c r="L19" s="18">
        <v>287</v>
      </c>
      <c r="M19" s="19">
        <v>2207.8000000000002</v>
      </c>
    </row>
    <row r="20" spans="1:13" x14ac:dyDescent="0.25">
      <c r="A20" s="17" t="s">
        <v>17</v>
      </c>
      <c r="B20" s="18">
        <v>23774.1</v>
      </c>
      <c r="C20" s="18">
        <v>1198.5999999999999</v>
      </c>
      <c r="D20" s="18">
        <v>1692.7</v>
      </c>
      <c r="E20" s="18">
        <v>1763.4</v>
      </c>
      <c r="F20" s="18">
        <v>1283.7</v>
      </c>
      <c r="G20" s="18">
        <v>634.4</v>
      </c>
      <c r="H20" s="18">
        <v>12450.7</v>
      </c>
      <c r="I20" s="18">
        <v>1174.5999999999999</v>
      </c>
      <c r="J20" s="18">
        <v>529.70000000000005</v>
      </c>
      <c r="K20" s="18">
        <v>580.19999999999993</v>
      </c>
      <c r="L20" s="18">
        <v>287</v>
      </c>
      <c r="M20" s="19">
        <v>2179.1</v>
      </c>
    </row>
    <row r="21" spans="1:13" ht="13.8" thickBot="1" x14ac:dyDescent="0.3">
      <c r="A21" s="20" t="s">
        <v>18</v>
      </c>
      <c r="B21" s="21">
        <v>26774.5</v>
      </c>
      <c r="C21" s="21">
        <v>1220.9000000000001</v>
      </c>
      <c r="D21" s="21">
        <v>2294.5</v>
      </c>
      <c r="E21" s="21">
        <v>2059.3000000000002</v>
      </c>
      <c r="F21" s="21">
        <v>1358.6</v>
      </c>
      <c r="G21" s="21">
        <v>651.4</v>
      </c>
      <c r="H21" s="21">
        <v>14235.1</v>
      </c>
      <c r="I21" s="21">
        <v>1236.7</v>
      </c>
      <c r="J21" s="21">
        <v>562.6</v>
      </c>
      <c r="K21" s="21">
        <v>607.30000000000007</v>
      </c>
      <c r="L21" s="21">
        <v>357</v>
      </c>
      <c r="M21" s="22">
        <v>2191.1</v>
      </c>
    </row>
    <row r="22" spans="1:13" ht="22.5" customHeight="1" x14ac:dyDescent="0.25">
      <c r="A22" s="23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25">
      <c r="A23" s="23" t="s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x14ac:dyDescent="0.25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x14ac:dyDescent="0.25">
      <c r="A25" s="27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7" spans="1:13" x14ac:dyDescent="0.25">
      <c r="A27" s="28"/>
    </row>
    <row r="28" spans="1:13" x14ac:dyDescent="0.25">
      <c r="A28" s="28"/>
    </row>
    <row r="29" spans="1:13" x14ac:dyDescent="0.25">
      <c r="A29" s="28"/>
    </row>
    <row r="30" spans="1:13" x14ac:dyDescent="0.25">
      <c r="A30" s="28"/>
    </row>
    <row r="31" spans="1:13" x14ac:dyDescent="0.25">
      <c r="A31" s="28"/>
    </row>
    <row r="32" spans="1:13" x14ac:dyDescent="0.25">
      <c r="A32" s="28"/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  <row r="39" spans="1:1" x14ac:dyDescent="0.25">
      <c r="A39" s="28"/>
    </row>
    <row r="40" spans="1:1" x14ac:dyDescent="0.25">
      <c r="A40" s="28"/>
    </row>
    <row r="41" spans="1:1" x14ac:dyDescent="0.25">
      <c r="A41" s="28"/>
    </row>
    <row r="42" spans="1:1" x14ac:dyDescent="0.25">
      <c r="A42" s="28"/>
    </row>
    <row r="43" spans="1:1" x14ac:dyDescent="0.25">
      <c r="A43" s="28"/>
    </row>
    <row r="44" spans="1:1" x14ac:dyDescent="0.25">
      <c r="A44" s="28"/>
    </row>
  </sheetData>
  <mergeCells count="17">
    <mergeCell ref="M7:M10"/>
    <mergeCell ref="G7:G10"/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34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10.2.2.1</vt:lpstr>
      <vt:lpstr>'10.2.2.1'!Área_de_impresión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2022-04-18T08:25:05Z</dcterms:created>
  <dcterms:modified xsi:type="dcterms:W3CDTF">2022-04-18T08:25:06Z</dcterms:modified>
</cp:coreProperties>
</file>